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785" windowHeight="8325" activeTab="5"/>
  </bookViews>
  <sheets>
    <sheet name="2.1. ГПЗУ" sheetId="1" r:id="rId1"/>
    <sheet name="2.3. Экспертиза" sheetId="2" state="hidden" r:id="rId2"/>
    <sheet name="2.4. РС" sheetId="6" r:id="rId3"/>
    <sheet name="2.5. РВ" sheetId="3" r:id="rId4"/>
    <sheet name="2.5. Доп.процедуры" sheetId="5" r:id="rId5"/>
    <sheet name="МФЦ" sheetId="4" r:id="rId6"/>
  </sheets>
  <definedNames>
    <definedName name="_xlnm.Print_Area" localSheetId="0">'2.1. ГПЗУ'!$A$1:$U$17</definedName>
    <definedName name="_xlnm.Print_Area" localSheetId="1">'2.3. Экспертиза'!$A$1:$O$23</definedName>
    <definedName name="_xlnm.Print_Area" localSheetId="2">'2.4. РС'!$A$1:$V$17</definedName>
    <definedName name="_xlnm.Print_Area" localSheetId="4">'2.5. Доп.процедуры'!$A$1:$M$16</definedName>
    <definedName name="_xlnm.Print_Area" localSheetId="3">'2.5. РВ'!$A$1:$V$17</definedName>
    <definedName name="_xlnm.Print_Area" localSheetId="5">МФЦ!$B$1:$N$10</definedName>
  </definedNames>
  <calcPr calcId="125725"/>
</workbook>
</file>

<file path=xl/calcChain.xml><?xml version="1.0" encoding="utf-8"?>
<calcChain xmlns="http://schemas.openxmlformats.org/spreadsheetml/2006/main">
  <c r="M10" i="6"/>
  <c r="Q10" s="1"/>
  <c r="F10"/>
  <c r="L10" s="1"/>
  <c r="F10" i="3"/>
  <c r="H10" s="1"/>
  <c r="M10"/>
  <c r="O10" s="1"/>
  <c r="S10"/>
  <c r="F10" i="1"/>
  <c r="L10" s="1"/>
  <c r="M10"/>
  <c r="S10" s="1"/>
  <c r="Q10" i="3" l="1"/>
  <c r="O10" i="6"/>
  <c r="J10"/>
  <c r="H10"/>
  <c r="J10" i="3"/>
  <c r="L10"/>
  <c r="S10" i="6"/>
  <c r="J10" i="1"/>
  <c r="O10"/>
  <c r="H10"/>
  <c r="Q10"/>
</calcChain>
</file>

<file path=xl/sharedStrings.xml><?xml version="1.0" encoding="utf-8"?>
<sst xmlns="http://schemas.openxmlformats.org/spreadsheetml/2006/main" count="179" uniqueCount="81">
  <si>
    <t>Регламентация предоставления услуги</t>
  </si>
  <si>
    <t xml:space="preserve">Реквизиты НПА, которым утвержден административный регламент </t>
  </si>
  <si>
    <t>Кол-во поданных заявлений на получение ГПЗУ</t>
  </si>
  <si>
    <t>всего, ед.</t>
  </si>
  <si>
    <t>в том числе:</t>
  </si>
  <si>
    <t>в эл. виде, ед.</t>
  </si>
  <si>
    <t>через МФЦ, ед.</t>
  </si>
  <si>
    <t>Кол-во выданных ГПЗУ</t>
  </si>
  <si>
    <t>…</t>
  </si>
  <si>
    <t>ФОРМА</t>
  </si>
  <si>
    <t>* По данному показателю необходимо указывать о каких днях, "календарных" или "рабочих", идет речь, согласно утвержденному административному регламенту</t>
  </si>
  <si>
    <t>** Фактический срок оказания услуги рассчитывается как средний по накопленным данным с начала отчетного года</t>
  </si>
  <si>
    <t>Фактический средний срок оказания услуги, дни**</t>
  </si>
  <si>
    <t>Точная ссылка на Интернет-страницу, где можно получить услугу в эл. виде***</t>
  </si>
  <si>
    <t>Срок предоставления услуги, согласно административному регламенту (дни*)</t>
  </si>
  <si>
    <t>*** Указываются все адреса страниц информационных ресурсов, на которых можно получить услугу в электронном виде</t>
  </si>
  <si>
    <t>Субъект Российской Федерации  _____________________________________________</t>
  </si>
  <si>
    <t xml:space="preserve">представления субъектом Российской Федерации сведений, направленных на обоснование текущих значений показателей внедрения целевой модели «Получение разрешения на строительство и территориальное планирование» по подразделу 2.3 «Прохождение экспертизы проектной документации и результатов инженерных изысканий (далее - экспертиза)» </t>
  </si>
  <si>
    <t>за период с  ________________ по________________</t>
  </si>
  <si>
    <t>Наименование органа власти субъекта РФ (организации) уполномоченного на проведение экспертизы</t>
  </si>
  <si>
    <t>Регламентация осуществления экспертизы</t>
  </si>
  <si>
    <t>Кол-во поданных заявлений на проведение экспертизы</t>
  </si>
  <si>
    <t>Кол-во выданных заключений</t>
  </si>
  <si>
    <t>Точная ссылка на Интернет-страницу, на которой размещен административный регламент</t>
  </si>
  <si>
    <t>в том числе в эл. виде, ед</t>
  </si>
  <si>
    <t>положительных</t>
  </si>
  <si>
    <t>отрицательных</t>
  </si>
  <si>
    <t>За отчетный период</t>
  </si>
  <si>
    <t>Накопленным итогом с 01.01.2017 г.</t>
  </si>
  <si>
    <t>*** Указываются адресах страниц всех информационных ресурсов, на которых можно получить услугу в электронном виде</t>
  </si>
  <si>
    <t>Предоставление градостроительного плана земельного участка</t>
  </si>
  <si>
    <t>Заключение договоров подключения (технологического присоединения) к сетям инженерно-технического обеспечения, электрическим сетям, включая получение технических условий</t>
  </si>
  <si>
    <t>Выдача разрешения на строительство</t>
  </si>
  <si>
    <t>Примечание (включая описание проблем, связанных с обеспечением предоставления услуг через МФЦ)</t>
  </si>
  <si>
    <t>Обеспечена возможность предоставления услуги через МФЦ (+/-)</t>
  </si>
  <si>
    <t>Основание предоставления услуги через МФЦ</t>
  </si>
  <si>
    <t>Адрес размещения Реестра описаний процедур раздела II в сфере строительства, утв. Постановлением Правительства Российской Федерации от 30.04.2014 № 403, в сети "Интернет":</t>
  </si>
  <si>
    <t>Номер процедуры в соответствии Разделом II исчерпывающего перечня процедур в сфере строительства, утв. Постановлением Правительства Российской Федерации от 30.04.2014 № 403</t>
  </si>
  <si>
    <t>Случаи, в которых требуется проведение процедуры</t>
  </si>
  <si>
    <t>Перечень документов, которые заявитель обязан представить для проведения процедуры</t>
  </si>
  <si>
    <t>Перечень документов, получаемых заявителем в результате проведения процедуры</t>
  </si>
  <si>
    <t>Основания для отказа в принятии заявления и требуемых документов для проведения процедуры, основания для приостановления проведения процедуры</t>
  </si>
  <si>
    <t>Основания для отказа в выдаче заключения, в том числе в выдаче отрицательного заключения, основание для непредоставления разрешения или отказа в иной установленной форме заявителю по итогам проведения процедуры</t>
  </si>
  <si>
    <t>Срок проведения процедуры, предельный срок представления заявителем документов, необходимых для проведения процедуры</t>
  </si>
  <si>
    <t>Стоимость проведения процедуры для заявителя или порядок определения такой стоимости</t>
  </si>
  <si>
    <t>Форма подачи заявителем документов на проведение процедуры (на бумажном носителе или в электронной форме)</t>
  </si>
  <si>
    <t>Орган (организация), осуществляющий проведение процедуры</t>
  </si>
  <si>
    <t>(Наименование муниципального образования, в котором осуществляется процедура)</t>
  </si>
  <si>
    <t>представления муниципальным образованием сведений, направленных на обоснование текущих значений показателей внедрения целевой модели «Получение разрешения на строительство и территориальное планирование» по подразделу 2.1 «Получение градостроительного плана земельного участка (ГПЗУ)»</t>
  </si>
  <si>
    <t>(указывается отчетная дата, на которую предоставляются сведения)</t>
  </si>
  <si>
    <t>в ОМС</t>
  </si>
  <si>
    <t>% от общего числа</t>
  </si>
  <si>
    <t xml:space="preserve">за период с 01.01.2017 по </t>
  </si>
  <si>
    <t>Приложение 1</t>
  </si>
  <si>
    <r>
      <t>Реквизиты НПА, которым утвержден административный регламент</t>
    </r>
    <r>
      <rPr>
        <b/>
        <sz val="12"/>
        <color theme="1"/>
        <rFont val="Times New Roman"/>
        <family val="1"/>
        <charset val="204"/>
      </rPr>
      <t xml:space="preserve"> (кем утвержден, наименование, дата, номер)</t>
    </r>
  </si>
  <si>
    <r>
      <rPr>
        <b/>
        <sz val="12"/>
        <color theme="1"/>
        <rFont val="Times New Roman"/>
        <family val="1"/>
        <charset val="204"/>
      </rPr>
      <t>Точная ссылка на Интернет-страницу</t>
    </r>
    <r>
      <rPr>
        <sz val="12"/>
        <color theme="1"/>
        <rFont val="Times New Roman"/>
        <family val="1"/>
        <charset val="204"/>
      </rPr>
      <t>, на которой размещен Административный регламент</t>
    </r>
  </si>
  <si>
    <t>представления муниципальным образованием сведений, направленных на обоснование текущих значений показателей внедрения целевой модели «Получение разрешения на строительство и территориальное планирование» по подразделу 2.4 «Получение разрешения на строительство (РС)»</t>
  </si>
  <si>
    <t>Муниципальное образование</t>
  </si>
  <si>
    <t>представления муниципальным образованием сведений об организации предоставления услуг в сфере строительства через многофункциональные центры предоставления государственных и муниципальных услуг (МФЦ)</t>
  </si>
  <si>
    <t>МФЦ, действующее на территории муниципального образования</t>
  </si>
  <si>
    <t xml:space="preserve">по состоянию на </t>
  </si>
  <si>
    <t>представления мунциипальным образованием сведений, направленных на обоснование текущих значений показателей внедрения целевой модели «Получение разрешения на строительство и территориальное планирование» по подразделу 2.5 «Прохождение дополнительных процедур, связанных с особенностью градостроительной деятельности»</t>
  </si>
  <si>
    <t>Установленные муниципальным правовым актом</t>
  </si>
  <si>
    <t>Сведения указываются из утвержденных администратиыных регламентов предоставления муниципальных услуг</t>
  </si>
  <si>
    <t>Наименование и реквизиты (с указанием структурной единицы) муниципального правового акта, которыми установлена процедура в сфере жилищного строительства</t>
  </si>
  <si>
    <t>Наименование и реквизиты (с указанием структурной единицы) муниципального правового акта, которыми установлен порядок проведения процедуры в сфере жилищного строительства</t>
  </si>
  <si>
    <t>представления муниципальным образованием сведений, направленных на обоснование текущих значений показателей внедрения целевой модели «Получение разрешения на строительство и территориальное планирование» по подразделу 2.4 «Получение разрешения на ввод в эксплуатацию (РВ)»</t>
  </si>
  <si>
    <t>Кол-во поданных заявлений на получение РнС</t>
  </si>
  <si>
    <t>Кол-во выданных РнС</t>
  </si>
  <si>
    <t>Кол-во поданных заявлений на получение РнВ</t>
  </si>
  <si>
    <t>Кол-во выданных РнВ</t>
  </si>
  <si>
    <t>Выдача разрешения на ввод объекта в эксплуатацию</t>
  </si>
  <si>
    <t>Администрация Юргинского муниципального района</t>
  </si>
  <si>
    <t>постановления администрации Юргинского муниципального района от 03.11.2015 № 25-МНА</t>
  </si>
  <si>
    <t>http://www.yurgregion.ru/index.php?id=370</t>
  </si>
  <si>
    <t>Постановление Юргинского муниципального района от 03.11.2015г. № 25 МНА</t>
  </si>
  <si>
    <t>Муниципальное автономное учреждение "Многофункциональный центр предоставления государственных и муниципальных услуг Юргинского муниципального района"</t>
  </si>
  <si>
    <t xml:space="preserve"> соглашение взаимодействия между администрацией Юргинского муниципального района и ФМЦ Юргинского муниципального раойна от 08.12.2015 г.</t>
  </si>
  <si>
    <t>+</t>
  </si>
  <si>
    <t>-</t>
  </si>
  <si>
    <t xml:space="preserve"> -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</si>
</sst>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9.35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quotePrefix="1" applyFont="1" applyFill="1" applyBorder="1" applyAlignment="1">
      <alignment horizontal="left" vertical="top"/>
    </xf>
    <xf numFmtId="0" fontId="6" fillId="0" borderId="0" xfId="0" applyFont="1"/>
    <xf numFmtId="0" fontId="5" fillId="0" borderId="0" xfId="0" applyFont="1" applyAlignment="1">
      <alignment horizontal="center" vertical="center" wrapText="1" shrinkToFit="1"/>
    </xf>
    <xf numFmtId="0" fontId="0" fillId="0" borderId="0" xfId="0" applyAlignment="1">
      <alignment wrapText="1" shrinkToFit="1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2" xfId="1" applyNumberFormat="1" applyFont="1" applyFill="1" applyBorder="1" applyAlignment="1">
      <alignment horizontal="left" vertical="center" wrapText="1"/>
    </xf>
    <xf numFmtId="0" fontId="8" fillId="0" borderId="0" xfId="1" applyNumberFormat="1" applyFont="1" applyFill="1" applyBorder="1" applyAlignment="1">
      <alignment horizontal="left" vertical="center" wrapText="1"/>
    </xf>
    <xf numFmtId="0" fontId="3" fillId="0" borderId="0" xfId="0" quotePrefix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top" wrapText="1" shrinkToFit="1"/>
    </xf>
    <xf numFmtId="0" fontId="13" fillId="0" borderId="0" xfId="0" applyFont="1"/>
    <xf numFmtId="0" fontId="0" fillId="0" borderId="0" xfId="0" applyAlignment="1"/>
    <xf numFmtId="0" fontId="0" fillId="0" borderId="0" xfId="0" applyAlignment="1">
      <alignment wrapText="1" shrinkToFit="1"/>
    </xf>
    <xf numFmtId="0" fontId="11" fillId="0" borderId="0" xfId="0" applyFont="1" applyBorder="1" applyAlignment="1">
      <alignment horizontal="center" vertical="center" wrapText="1" shrinkToFit="1"/>
    </xf>
    <xf numFmtId="0" fontId="6" fillId="0" borderId="0" xfId="0" applyFont="1" applyBorder="1" applyAlignment="1"/>
    <xf numFmtId="0" fontId="14" fillId="0" borderId="28" xfId="0" applyFont="1" applyBorder="1" applyAlignment="1">
      <alignment horizontal="right" vertical="center" wrapText="1"/>
    </xf>
    <xf numFmtId="0" fontId="12" fillId="0" borderId="28" xfId="0" applyFont="1" applyBorder="1" applyAlignment="1">
      <alignment horizontal="left" wrapText="1"/>
    </xf>
    <xf numFmtId="0" fontId="0" fillId="0" borderId="0" xfId="0" applyAlignment="1"/>
    <xf numFmtId="0" fontId="3" fillId="2" borderId="12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9" xfId="0" quotePrefix="1" applyFont="1" applyFill="1" applyBorder="1" applyAlignment="1">
      <alignment horizontal="left" vertical="top"/>
    </xf>
    <xf numFmtId="0" fontId="2" fillId="0" borderId="0" xfId="0" applyFont="1" applyAlignment="1"/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3" fillId="3" borderId="35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2" fontId="2" fillId="2" borderId="31" xfId="0" applyNumberFormat="1" applyFont="1" applyFill="1" applyBorder="1" applyAlignment="1" applyProtection="1">
      <alignment horizontal="center" vertical="center" wrapText="1"/>
      <protection hidden="1"/>
    </xf>
    <xf numFmtId="2" fontId="2" fillId="2" borderId="34" xfId="0" applyNumberFormat="1" applyFont="1" applyFill="1" applyBorder="1" applyAlignment="1" applyProtection="1">
      <alignment horizontal="center" vertical="center" wrapText="1"/>
      <protection hidden="1"/>
    </xf>
    <xf numFmtId="2" fontId="2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28" xfId="0" applyFont="1" applyFill="1" applyBorder="1" applyAlignment="1" applyProtection="1">
      <alignment horizontal="center" vertical="center" wrapText="1"/>
      <protection hidden="1"/>
    </xf>
    <xf numFmtId="0" fontId="2" fillId="0" borderId="0" xfId="0" quotePrefix="1" applyFont="1" applyFill="1" applyBorder="1" applyAlignment="1">
      <alignment horizontal="left" vertical="top"/>
    </xf>
    <xf numFmtId="0" fontId="6" fillId="3" borderId="1" xfId="0" applyFont="1" applyFill="1" applyBorder="1" applyAlignment="1" applyProtection="1">
      <protection locked="0"/>
    </xf>
    <xf numFmtId="0" fontId="9" fillId="0" borderId="0" xfId="0" applyFont="1" applyAlignment="1">
      <alignment vertical="center" wrapText="1" shrinkToFit="1"/>
    </xf>
    <xf numFmtId="0" fontId="8" fillId="2" borderId="19" xfId="0" applyFont="1" applyFill="1" applyBorder="1" applyAlignment="1">
      <alignment horizontal="center" vertical="center" wrapText="1" shrinkToFit="1"/>
    </xf>
    <xf numFmtId="0" fontId="8" fillId="2" borderId="21" xfId="0" applyFont="1" applyFill="1" applyBorder="1" applyAlignment="1">
      <alignment horizontal="center" vertical="center" wrapText="1" shrinkToFit="1"/>
    </xf>
    <xf numFmtId="0" fontId="6" fillId="3" borderId="23" xfId="0" applyFont="1" applyFill="1" applyBorder="1" applyAlignment="1" applyProtection="1">
      <alignment wrapText="1" shrinkToFit="1"/>
      <protection locked="0"/>
    </xf>
    <xf numFmtId="0" fontId="6" fillId="3" borderId="24" xfId="0" applyFont="1" applyFill="1" applyBorder="1" applyAlignment="1" applyProtection="1">
      <alignment wrapText="1" shrinkToFit="1"/>
      <protection locked="0"/>
    </xf>
    <xf numFmtId="0" fontId="6" fillId="3" borderId="25" xfId="0" applyFont="1" applyFill="1" applyBorder="1" applyAlignment="1" applyProtection="1">
      <alignment wrapText="1" shrinkToFit="1"/>
      <protection locked="0"/>
    </xf>
    <xf numFmtId="0" fontId="6" fillId="3" borderId="26" xfId="0" applyFont="1" applyFill="1" applyBorder="1" applyAlignment="1" applyProtection="1">
      <alignment wrapText="1" shrinkToFit="1"/>
      <protection locked="0"/>
    </xf>
    <xf numFmtId="0" fontId="14" fillId="0" borderId="0" xfId="0" applyFont="1" applyBorder="1" applyAlignment="1">
      <alignment horizontal="righ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0" borderId="39" xfId="0" applyFont="1" applyBorder="1" applyAlignment="1" applyProtection="1">
      <alignment vertical="center" wrapText="1"/>
      <protection locked="0"/>
    </xf>
    <xf numFmtId="0" fontId="16" fillId="0" borderId="36" xfId="0" applyFont="1" applyBorder="1" applyAlignment="1" applyProtection="1">
      <alignment vertical="center" wrapText="1"/>
      <protection locked="0"/>
    </xf>
    <xf numFmtId="0" fontId="16" fillId="0" borderId="18" xfId="0" applyFont="1" applyBorder="1" applyAlignment="1" applyProtection="1">
      <alignment vertical="center" wrapText="1"/>
      <protection locked="0"/>
    </xf>
    <xf numFmtId="0" fontId="16" fillId="0" borderId="40" xfId="0" applyFont="1" applyBorder="1" applyAlignment="1" applyProtection="1">
      <alignment vertical="center" wrapText="1"/>
      <protection locked="0"/>
    </xf>
    <xf numFmtId="0" fontId="16" fillId="0" borderId="38" xfId="0" applyFont="1" applyBorder="1" applyAlignment="1" applyProtection="1">
      <alignment vertical="center" wrapText="1"/>
      <protection locked="0"/>
    </xf>
    <xf numFmtId="0" fontId="16" fillId="0" borderId="27" xfId="0" applyFont="1" applyBorder="1" applyAlignment="1" applyProtection="1">
      <alignment vertical="center" wrapText="1"/>
      <protection locked="0"/>
    </xf>
    <xf numFmtId="0" fontId="0" fillId="0" borderId="41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0" xfId="0" applyProtection="1">
      <protection locked="0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3" borderId="0" xfId="0" applyFill="1" applyAlignment="1" applyProtection="1">
      <alignment horizontal="center"/>
      <protection locked="0"/>
    </xf>
    <xf numFmtId="0" fontId="6" fillId="0" borderId="28" xfId="0" applyFont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wrapText="1" shrinkToFi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17" fillId="3" borderId="0" xfId="0" applyFont="1" applyFill="1" applyBorder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top" wrapText="1" shrinkToFit="1"/>
    </xf>
    <xf numFmtId="0" fontId="18" fillId="3" borderId="11" xfId="0" applyFont="1" applyFill="1" applyBorder="1" applyAlignment="1" applyProtection="1">
      <alignment horizontal="center" vertical="center" wrapText="1"/>
      <protection locked="0"/>
    </xf>
    <xf numFmtId="0" fontId="18" fillId="3" borderId="10" xfId="0" applyFont="1" applyFill="1" applyBorder="1" applyAlignment="1" applyProtection="1">
      <alignment horizontal="center" vertical="center" wrapText="1"/>
      <protection locked="0"/>
    </xf>
    <xf numFmtId="0" fontId="18" fillId="3" borderId="30" xfId="0" applyFont="1" applyFill="1" applyBorder="1" applyAlignment="1" applyProtection="1">
      <alignment horizontal="center" vertical="center" wrapText="1"/>
      <protection locked="0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 shrinkToFit="1"/>
    </xf>
    <xf numFmtId="0" fontId="8" fillId="2" borderId="20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 shrinkToFit="1"/>
    </xf>
    <xf numFmtId="0" fontId="8" fillId="2" borderId="17" xfId="0" applyFont="1" applyFill="1" applyBorder="1" applyAlignment="1">
      <alignment horizontal="center" vertical="center" wrapText="1" shrinkToFit="1"/>
    </xf>
    <xf numFmtId="0" fontId="8" fillId="2" borderId="18" xfId="0" applyFont="1" applyFill="1" applyBorder="1" applyAlignment="1">
      <alignment horizontal="center" vertical="center" wrapText="1" shrinkToFit="1"/>
    </xf>
    <xf numFmtId="0" fontId="8" fillId="2" borderId="2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3" borderId="0" xfId="0" applyFont="1" applyFill="1" applyAlignment="1" applyProtection="1">
      <alignment horizontal="center" vertical="center" wrapText="1" shrinkToFit="1"/>
      <protection locked="0"/>
    </xf>
    <xf numFmtId="14" fontId="0" fillId="3" borderId="0" xfId="0" applyNumberFormat="1" applyFill="1" applyAlignment="1" applyProtection="1">
      <alignment horizontal="center"/>
      <protection locked="0"/>
    </xf>
    <xf numFmtId="0" fontId="19" fillId="3" borderId="5" xfId="2" applyFill="1" applyBorder="1" applyAlignment="1" applyProtection="1">
      <alignment horizontal="center" vertical="center" wrapText="1"/>
      <protection locked="0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yurgregion.ru/index.php?id=37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6"/>
  <sheetViews>
    <sheetView view="pageBreakPreview" zoomScale="85" zoomScaleNormal="100" zoomScaleSheetLayoutView="85" workbookViewId="0">
      <selection activeCell="U10" sqref="U10"/>
    </sheetView>
  </sheetViews>
  <sheetFormatPr defaultRowHeight="15"/>
  <cols>
    <col min="1" max="1" width="5.7109375" customWidth="1"/>
    <col min="2" max="2" width="27.28515625" customWidth="1"/>
    <col min="3" max="3" width="21.85546875" customWidth="1"/>
    <col min="4" max="4" width="21.7109375" customWidth="1"/>
    <col min="5" max="5" width="20.7109375" customWidth="1"/>
    <col min="6" max="6" width="11.28515625" customWidth="1"/>
    <col min="7" max="7" width="7.140625" customWidth="1"/>
    <col min="8" max="8" width="9.7109375" bestFit="1" customWidth="1"/>
    <col min="9" max="9" width="9.5703125" customWidth="1"/>
    <col min="10" max="10" width="9.7109375" bestFit="1" customWidth="1"/>
    <col min="11" max="11" width="7.85546875" customWidth="1"/>
    <col min="12" max="12" width="9.7109375" bestFit="1" customWidth="1"/>
    <col min="13" max="14" width="7.85546875" customWidth="1"/>
    <col min="15" max="15" width="9.42578125" customWidth="1"/>
    <col min="16" max="16" width="7.85546875" customWidth="1"/>
    <col min="17" max="17" width="10.140625" customWidth="1"/>
    <col min="18" max="18" width="7.85546875" customWidth="1"/>
    <col min="19" max="19" width="11.7109375" customWidth="1"/>
    <col min="20" max="20" width="16.42578125" customWidth="1"/>
    <col min="21" max="21" width="13.85546875" customWidth="1"/>
    <col min="22" max="22" width="20" customWidth="1"/>
  </cols>
  <sheetData>
    <row r="2" spans="1:22" ht="20.25">
      <c r="T2" s="67" t="s">
        <v>53</v>
      </c>
      <c r="U2" s="67"/>
    </row>
    <row r="3" spans="1:22" ht="18.75">
      <c r="B3" s="68" t="s">
        <v>9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19"/>
    </row>
    <row r="4" spans="1:22" ht="57.75" customHeight="1" thickBot="1">
      <c r="B4" s="69" t="s">
        <v>48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20"/>
    </row>
    <row r="5" spans="1:22" ht="31.5" customHeight="1" thickBot="1">
      <c r="C5" s="19"/>
      <c r="D5" s="19"/>
      <c r="E5" s="19"/>
      <c r="F5" s="70" t="s">
        <v>52</v>
      </c>
      <c r="G5" s="71"/>
      <c r="H5" s="71"/>
      <c r="I5" s="72"/>
      <c r="J5" s="140">
        <v>42948</v>
      </c>
      <c r="K5" s="73"/>
      <c r="L5" s="73"/>
      <c r="M5" s="73"/>
      <c r="N5" s="73"/>
      <c r="O5" s="19"/>
      <c r="P5" s="19"/>
      <c r="Q5" s="19"/>
      <c r="R5" s="19"/>
      <c r="S5" s="19"/>
      <c r="T5" s="19"/>
      <c r="U5" s="19"/>
      <c r="V5" s="19"/>
    </row>
    <row r="6" spans="1:22" ht="21.75" customHeight="1" thickBot="1">
      <c r="C6" s="74" t="s">
        <v>49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</row>
    <row r="7" spans="1:22" ht="16.5" thickBot="1">
      <c r="A7" s="19"/>
      <c r="B7" s="75" t="s">
        <v>57</v>
      </c>
      <c r="C7" s="82" t="s">
        <v>0</v>
      </c>
      <c r="D7" s="83"/>
      <c r="E7" s="94"/>
      <c r="F7" s="82" t="s">
        <v>2</v>
      </c>
      <c r="G7" s="83"/>
      <c r="H7" s="83"/>
      <c r="I7" s="83"/>
      <c r="J7" s="83"/>
      <c r="K7" s="83"/>
      <c r="L7" s="84"/>
      <c r="M7" s="85" t="s">
        <v>7</v>
      </c>
      <c r="N7" s="86"/>
      <c r="O7" s="86"/>
      <c r="P7" s="86"/>
      <c r="Q7" s="86"/>
      <c r="R7" s="86"/>
      <c r="S7" s="87"/>
      <c r="T7" s="75" t="s">
        <v>12</v>
      </c>
      <c r="U7" s="75" t="s">
        <v>13</v>
      </c>
    </row>
    <row r="8" spans="1:22" ht="16.5" thickBot="1">
      <c r="A8" s="19"/>
      <c r="B8" s="76"/>
      <c r="C8" s="92" t="s">
        <v>54</v>
      </c>
      <c r="D8" s="92" t="s">
        <v>55</v>
      </c>
      <c r="E8" s="92" t="s">
        <v>14</v>
      </c>
      <c r="F8" s="85" t="s">
        <v>3</v>
      </c>
      <c r="G8" s="78" t="s">
        <v>4</v>
      </c>
      <c r="H8" s="79"/>
      <c r="I8" s="80"/>
      <c r="J8" s="80"/>
      <c r="K8" s="80"/>
      <c r="L8" s="81"/>
      <c r="M8" s="75" t="s">
        <v>3</v>
      </c>
      <c r="N8" s="88" t="s">
        <v>4</v>
      </c>
      <c r="O8" s="80"/>
      <c r="P8" s="80"/>
      <c r="Q8" s="80"/>
      <c r="R8" s="80"/>
      <c r="S8" s="81"/>
      <c r="T8" s="89"/>
      <c r="U8" s="90"/>
    </row>
    <row r="9" spans="1:22" ht="115.5" customHeight="1" thickBot="1">
      <c r="A9" s="19"/>
      <c r="B9" s="77"/>
      <c r="C9" s="93"/>
      <c r="D9" s="93"/>
      <c r="E9" s="93"/>
      <c r="F9" s="95"/>
      <c r="G9" s="35" t="s">
        <v>50</v>
      </c>
      <c r="H9" s="36" t="s">
        <v>51</v>
      </c>
      <c r="I9" s="26" t="s">
        <v>5</v>
      </c>
      <c r="J9" s="37" t="s">
        <v>51</v>
      </c>
      <c r="K9" s="26" t="s">
        <v>6</v>
      </c>
      <c r="L9" s="38" t="s">
        <v>51</v>
      </c>
      <c r="M9" s="91"/>
      <c r="N9" s="39" t="s">
        <v>50</v>
      </c>
      <c r="O9" s="37" t="s">
        <v>51</v>
      </c>
      <c r="P9" s="26" t="s">
        <v>5</v>
      </c>
      <c r="Q9" s="37" t="s">
        <v>51</v>
      </c>
      <c r="R9" s="26" t="s">
        <v>6</v>
      </c>
      <c r="S9" s="38" t="s">
        <v>51</v>
      </c>
      <c r="T9" s="89"/>
      <c r="U9" s="90"/>
    </row>
    <row r="10" spans="1:22" ht="95.25" thickBot="1">
      <c r="A10" s="19"/>
      <c r="B10" s="45" t="s">
        <v>72</v>
      </c>
      <c r="C10" s="30" t="s">
        <v>73</v>
      </c>
      <c r="D10" s="141" t="s">
        <v>74</v>
      </c>
      <c r="E10" s="31">
        <v>15</v>
      </c>
      <c r="F10" s="43">
        <f>G10+I10+K10</f>
        <v>79</v>
      </c>
      <c r="G10" s="32">
        <v>79</v>
      </c>
      <c r="H10" s="40">
        <f>(G10/F10)*100</f>
        <v>100</v>
      </c>
      <c r="I10" s="32">
        <v>0</v>
      </c>
      <c r="J10" s="40">
        <f>(I10/F10)*100</f>
        <v>0</v>
      </c>
      <c r="K10" s="32">
        <v>0</v>
      </c>
      <c r="L10" s="40">
        <f>(K10/F10)*100</f>
        <v>0</v>
      </c>
      <c r="M10" s="43">
        <f>N10+P10+R10</f>
        <v>79</v>
      </c>
      <c r="N10" s="32">
        <v>79</v>
      </c>
      <c r="O10" s="41">
        <f>(N10/M10)*100</f>
        <v>100</v>
      </c>
      <c r="P10" s="32">
        <v>0</v>
      </c>
      <c r="Q10" s="41">
        <f>(P10/M10)*100</f>
        <v>0</v>
      </c>
      <c r="R10" s="33">
        <v>0</v>
      </c>
      <c r="S10" s="42">
        <f>(R10/M10)*100</f>
        <v>0</v>
      </c>
      <c r="T10" s="34">
        <v>7</v>
      </c>
      <c r="U10" s="30"/>
    </row>
    <row r="11" spans="1:22" ht="15.75">
      <c r="A11" s="19"/>
      <c r="B11" s="19"/>
      <c r="C11" s="10"/>
      <c r="D11" s="10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2" ht="15.75">
      <c r="A12" s="29" t="s">
        <v>10</v>
      </c>
      <c r="B12" s="29"/>
      <c r="C12" s="27"/>
      <c r="D12" s="27"/>
      <c r="E12" s="27"/>
      <c r="F12" s="27"/>
      <c r="G12" s="27"/>
      <c r="H12" s="27"/>
      <c r="I12" s="27"/>
      <c r="J12" s="27"/>
    </row>
    <row r="13" spans="1:22" ht="15.75">
      <c r="A13" s="29"/>
      <c r="B13" s="29"/>
      <c r="C13" s="27"/>
      <c r="D13" s="27"/>
      <c r="E13" s="27"/>
      <c r="F13" s="27"/>
      <c r="G13" s="27"/>
      <c r="H13" s="27"/>
      <c r="I13" s="27"/>
      <c r="J13" s="27"/>
    </row>
    <row r="14" spans="1:22" ht="15.75">
      <c r="A14" s="28" t="s">
        <v>11</v>
      </c>
      <c r="B14" s="44"/>
      <c r="C14" s="27"/>
      <c r="D14" s="27"/>
      <c r="E14" s="27"/>
      <c r="F14" s="27"/>
      <c r="G14" s="27"/>
      <c r="H14" s="27"/>
      <c r="I14" s="27"/>
      <c r="J14" s="27"/>
    </row>
    <row r="15" spans="1:22" ht="15.75">
      <c r="A15" s="28"/>
      <c r="B15" s="44"/>
      <c r="C15" s="27"/>
      <c r="D15" s="27"/>
      <c r="E15" s="27"/>
      <c r="F15" s="27"/>
      <c r="G15" s="27"/>
      <c r="H15" s="27"/>
      <c r="I15" s="27"/>
      <c r="J15" s="27"/>
    </row>
    <row r="16" spans="1:22" ht="15.75">
      <c r="A16" s="28" t="s">
        <v>15</v>
      </c>
      <c r="B16" s="44"/>
      <c r="C16" s="27"/>
      <c r="D16" s="27"/>
      <c r="E16" s="27"/>
      <c r="F16" s="27"/>
      <c r="G16" s="27"/>
      <c r="H16" s="27"/>
      <c r="I16" s="27"/>
      <c r="J16" s="27"/>
    </row>
  </sheetData>
  <mergeCells count="19">
    <mergeCell ref="C6:U6"/>
    <mergeCell ref="B7:B9"/>
    <mergeCell ref="G8:L8"/>
    <mergeCell ref="F7:L7"/>
    <mergeCell ref="M7:S7"/>
    <mergeCell ref="N8:S8"/>
    <mergeCell ref="T7:T9"/>
    <mergeCell ref="U7:U9"/>
    <mergeCell ref="M8:M9"/>
    <mergeCell ref="E8:E9"/>
    <mergeCell ref="C8:C9"/>
    <mergeCell ref="D8:D9"/>
    <mergeCell ref="C7:E7"/>
    <mergeCell ref="F8:F9"/>
    <mergeCell ref="T2:U2"/>
    <mergeCell ref="B3:U3"/>
    <mergeCell ref="B4:U4"/>
    <mergeCell ref="F5:I5"/>
    <mergeCell ref="J5:N5"/>
  </mergeCells>
  <hyperlinks>
    <hyperlink ref="D10" r:id="rId1"/>
  </hyperlinks>
  <pageMargins left="0.33" right="0.26" top="0.28000000000000003" bottom="0.75" header="0.3" footer="0.3"/>
  <pageSetup paperSize="9" scale="55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view="pageBreakPreview" zoomScale="60" zoomScaleNormal="100" workbookViewId="0">
      <selection activeCell="D41" sqref="D41"/>
    </sheetView>
  </sheetViews>
  <sheetFormatPr defaultRowHeight="15"/>
  <cols>
    <col min="1" max="1" width="13.85546875" customWidth="1"/>
    <col min="2" max="2" width="19" customWidth="1"/>
    <col min="3" max="3" width="20.140625" customWidth="1"/>
    <col min="4" max="4" width="19.85546875" customWidth="1"/>
    <col min="5" max="5" width="13.5703125" customWidth="1"/>
    <col min="6" max="6" width="9.42578125" customWidth="1"/>
    <col min="7" max="7" width="11.5703125" customWidth="1"/>
    <col min="8" max="8" width="7.28515625" customWidth="1"/>
    <col min="9" max="9" width="9.85546875" customWidth="1"/>
    <col min="10" max="10" width="16.140625" customWidth="1"/>
    <col min="11" max="11" width="29.140625" customWidth="1"/>
    <col min="12" max="12" width="40" customWidth="1"/>
    <col min="13" max="13" width="2" customWidth="1"/>
    <col min="14" max="14" width="1.5703125" customWidth="1"/>
    <col min="15" max="15" width="1.42578125" customWidth="1"/>
  </cols>
  <sheetData>
    <row r="1" spans="1:13" ht="18.75">
      <c r="A1" s="68" t="s">
        <v>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3" ht="57.75" customHeight="1">
      <c r="A2" s="69" t="s">
        <v>17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3" ht="16.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3" ht="18.75">
      <c r="A4" s="68" t="s">
        <v>16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3" ht="16.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2.5" customHeight="1">
      <c r="A6" s="68" t="s">
        <v>18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</row>
    <row r="7" spans="1:13" ht="15.75" thickBot="1">
      <c r="E7" s="5"/>
    </row>
    <row r="8" spans="1:13" ht="66.75" customHeight="1" thickBot="1">
      <c r="A8" s="98"/>
      <c r="B8" s="98" t="s">
        <v>19</v>
      </c>
      <c r="C8" s="101" t="s">
        <v>20</v>
      </c>
      <c r="D8" s="102"/>
      <c r="E8" s="103"/>
      <c r="F8" s="101" t="s">
        <v>21</v>
      </c>
      <c r="G8" s="104"/>
      <c r="H8" s="101" t="s">
        <v>22</v>
      </c>
      <c r="I8" s="104"/>
      <c r="J8" s="103"/>
      <c r="K8" s="98" t="s">
        <v>12</v>
      </c>
      <c r="L8" s="98" t="s">
        <v>13</v>
      </c>
    </row>
    <row r="9" spans="1:13" ht="38.25" customHeight="1" thickBot="1">
      <c r="A9" s="99"/>
      <c r="B9" s="99"/>
      <c r="C9" s="106" t="s">
        <v>1</v>
      </c>
      <c r="D9" s="106" t="s">
        <v>23</v>
      </c>
      <c r="E9" s="106" t="s">
        <v>14</v>
      </c>
      <c r="F9" s="106" t="s">
        <v>3</v>
      </c>
      <c r="G9" s="106" t="s">
        <v>24</v>
      </c>
      <c r="H9" s="106" t="s">
        <v>3</v>
      </c>
      <c r="I9" s="109" t="s">
        <v>4</v>
      </c>
      <c r="J9" s="103"/>
      <c r="K9" s="105"/>
      <c r="L9" s="105"/>
    </row>
    <row r="10" spans="1:13" ht="96" customHeight="1" thickBot="1">
      <c r="A10" s="100"/>
      <c r="B10" s="100"/>
      <c r="C10" s="107"/>
      <c r="D10" s="107"/>
      <c r="E10" s="107"/>
      <c r="F10" s="100"/>
      <c r="G10" s="100"/>
      <c r="H10" s="100"/>
      <c r="I10" s="1" t="s">
        <v>25</v>
      </c>
      <c r="J10" s="1" t="s">
        <v>26</v>
      </c>
      <c r="K10" s="105"/>
      <c r="L10" s="105"/>
    </row>
    <row r="11" spans="1:13" ht="29.25" thickBot="1">
      <c r="A11" s="12" t="s">
        <v>27</v>
      </c>
      <c r="B11" s="110"/>
      <c r="C11" s="112"/>
      <c r="D11" s="112"/>
      <c r="E11" s="106"/>
      <c r="F11" s="1"/>
      <c r="G11" s="1"/>
      <c r="H11" s="1"/>
      <c r="I11" s="1"/>
      <c r="J11" s="1"/>
      <c r="K11" s="3"/>
      <c r="L11" s="106"/>
    </row>
    <row r="12" spans="1:13" ht="43.5" thickBot="1">
      <c r="A12" s="12" t="s">
        <v>28</v>
      </c>
      <c r="B12" s="111"/>
      <c r="C12" s="113"/>
      <c r="D12" s="113"/>
      <c r="E12" s="108"/>
      <c r="F12" s="1"/>
      <c r="G12" s="1"/>
      <c r="H12" s="1"/>
      <c r="I12" s="1"/>
      <c r="J12" s="1"/>
      <c r="K12" s="2"/>
      <c r="L12" s="108"/>
    </row>
    <row r="13" spans="1:13" ht="15.75">
      <c r="A13" s="13"/>
      <c r="B13" s="10"/>
      <c r="C13" s="14"/>
      <c r="D13" s="14"/>
      <c r="E13" s="10"/>
      <c r="F13" s="10"/>
      <c r="G13" s="10"/>
      <c r="H13" s="10"/>
      <c r="I13" s="10"/>
      <c r="J13" s="10"/>
      <c r="K13" s="10"/>
      <c r="L13" s="10"/>
    </row>
    <row r="14" spans="1:13" ht="15.75">
      <c r="A14" s="4" t="s">
        <v>10</v>
      </c>
    </row>
    <row r="15" spans="1:13" ht="15.75">
      <c r="A15" s="4" t="s">
        <v>11</v>
      </c>
    </row>
    <row r="16" spans="1:13" ht="15.75">
      <c r="A16" s="4" t="s">
        <v>29</v>
      </c>
    </row>
  </sheetData>
  <mergeCells count="23">
    <mergeCell ref="L11:L12"/>
    <mergeCell ref="H9:H10"/>
    <mergeCell ref="I9:J9"/>
    <mergeCell ref="B11:B12"/>
    <mergeCell ref="C11:C12"/>
    <mergeCell ref="D11:D12"/>
    <mergeCell ref="E11:E12"/>
    <mergeCell ref="A1:L1"/>
    <mergeCell ref="A2:L2"/>
    <mergeCell ref="A4:M4"/>
    <mergeCell ref="A6:M6"/>
    <mergeCell ref="A8:A10"/>
    <mergeCell ref="B8:B10"/>
    <mergeCell ref="C8:E8"/>
    <mergeCell ref="F8:G8"/>
    <mergeCell ref="H8:J8"/>
    <mergeCell ref="K8:K10"/>
    <mergeCell ref="L8:L10"/>
    <mergeCell ref="C9:C10"/>
    <mergeCell ref="D9:D10"/>
    <mergeCell ref="E9:E10"/>
    <mergeCell ref="F9:F10"/>
    <mergeCell ref="G9:G10"/>
  </mergeCells>
  <pageMargins left="0.7" right="0.49" top="0.75" bottom="0.75" header="0.3" footer="0.3"/>
  <pageSetup paperSize="9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16"/>
  <sheetViews>
    <sheetView view="pageBreakPreview" zoomScale="85" zoomScaleNormal="100" zoomScaleSheetLayoutView="85" workbookViewId="0">
      <selection activeCell="T10" sqref="T10"/>
    </sheetView>
  </sheetViews>
  <sheetFormatPr defaultRowHeight="15"/>
  <cols>
    <col min="1" max="1" width="5.7109375" customWidth="1"/>
    <col min="2" max="2" width="20.7109375" customWidth="1"/>
    <col min="3" max="4" width="17.85546875" customWidth="1"/>
    <col min="5" max="5" width="15.140625" customWidth="1"/>
    <col min="6" max="6" width="7.140625" customWidth="1"/>
    <col min="7" max="7" width="6.42578125" customWidth="1"/>
    <col min="8" max="8" width="9.28515625" bestFit="1" customWidth="1"/>
    <col min="9" max="9" width="7.28515625" customWidth="1"/>
    <col min="10" max="10" width="9.28515625" bestFit="1" customWidth="1"/>
    <col min="11" max="11" width="7.42578125" customWidth="1"/>
    <col min="12" max="12" width="14.85546875" customWidth="1"/>
    <col min="13" max="13" width="9.42578125" customWidth="1"/>
    <col min="15" max="15" width="9.5703125" bestFit="1" customWidth="1"/>
    <col min="17" max="17" width="9.5703125" bestFit="1" customWidth="1"/>
    <col min="19" max="19" width="9.5703125" bestFit="1" customWidth="1"/>
    <col min="20" max="20" width="15.5703125" customWidth="1"/>
    <col min="21" max="21" width="14.5703125" customWidth="1"/>
  </cols>
  <sheetData>
    <row r="3" spans="1:21" ht="18.75">
      <c r="B3" s="68" t="s">
        <v>9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ht="57.75" customHeight="1" thickBot="1">
      <c r="B4" s="69" t="s">
        <v>56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1:21" ht="19.5" thickBot="1">
      <c r="C5" s="25"/>
      <c r="D5" s="25"/>
      <c r="E5" s="25"/>
      <c r="F5" s="70" t="s">
        <v>52</v>
      </c>
      <c r="G5" s="71"/>
      <c r="H5" s="71"/>
      <c r="I5" s="72"/>
      <c r="J5" s="140">
        <v>42948</v>
      </c>
      <c r="K5" s="73"/>
      <c r="L5" s="73"/>
      <c r="M5" s="73"/>
      <c r="N5" s="73"/>
      <c r="O5" s="25"/>
      <c r="P5" s="25"/>
      <c r="Q5" s="25"/>
      <c r="R5" s="25"/>
      <c r="S5" s="25"/>
      <c r="T5" s="25"/>
      <c r="U5" s="25"/>
    </row>
    <row r="6" spans="1:21" ht="15.75" thickBot="1">
      <c r="C6" s="74" t="s">
        <v>49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</row>
    <row r="7" spans="1:21" ht="16.5" thickBot="1">
      <c r="A7" s="25"/>
      <c r="B7" s="75" t="s">
        <v>57</v>
      </c>
      <c r="C7" s="82" t="s">
        <v>0</v>
      </c>
      <c r="D7" s="83"/>
      <c r="E7" s="94"/>
      <c r="F7" s="82" t="s">
        <v>67</v>
      </c>
      <c r="G7" s="83"/>
      <c r="H7" s="83"/>
      <c r="I7" s="83"/>
      <c r="J7" s="83"/>
      <c r="K7" s="83"/>
      <c r="L7" s="84"/>
      <c r="M7" s="85" t="s">
        <v>68</v>
      </c>
      <c r="N7" s="86"/>
      <c r="O7" s="86"/>
      <c r="P7" s="86"/>
      <c r="Q7" s="86"/>
      <c r="R7" s="86"/>
      <c r="S7" s="87"/>
      <c r="T7" s="75" t="s">
        <v>12</v>
      </c>
      <c r="U7" s="75" t="s">
        <v>13</v>
      </c>
    </row>
    <row r="8" spans="1:21" ht="16.5" thickBot="1">
      <c r="A8" s="25"/>
      <c r="B8" s="76"/>
      <c r="C8" s="92" t="s">
        <v>54</v>
      </c>
      <c r="D8" s="92" t="s">
        <v>55</v>
      </c>
      <c r="E8" s="92" t="s">
        <v>14</v>
      </c>
      <c r="F8" s="85" t="s">
        <v>3</v>
      </c>
      <c r="G8" s="78" t="s">
        <v>4</v>
      </c>
      <c r="H8" s="79"/>
      <c r="I8" s="80"/>
      <c r="J8" s="80"/>
      <c r="K8" s="80"/>
      <c r="L8" s="81"/>
      <c r="M8" s="75" t="s">
        <v>3</v>
      </c>
      <c r="N8" s="88" t="s">
        <v>4</v>
      </c>
      <c r="O8" s="80"/>
      <c r="P8" s="80"/>
      <c r="Q8" s="80"/>
      <c r="R8" s="80"/>
      <c r="S8" s="81"/>
      <c r="T8" s="89"/>
      <c r="U8" s="90"/>
    </row>
    <row r="9" spans="1:21" ht="135.75" customHeight="1" thickBot="1">
      <c r="A9" s="25"/>
      <c r="B9" s="77"/>
      <c r="C9" s="93"/>
      <c r="D9" s="93"/>
      <c r="E9" s="93"/>
      <c r="F9" s="95"/>
      <c r="G9" s="35" t="s">
        <v>50</v>
      </c>
      <c r="H9" s="36" t="s">
        <v>51</v>
      </c>
      <c r="I9" s="26" t="s">
        <v>5</v>
      </c>
      <c r="J9" s="37" t="s">
        <v>51</v>
      </c>
      <c r="K9" s="26" t="s">
        <v>6</v>
      </c>
      <c r="L9" s="38" t="s">
        <v>51</v>
      </c>
      <c r="M9" s="91"/>
      <c r="N9" s="39" t="s">
        <v>50</v>
      </c>
      <c r="O9" s="37" t="s">
        <v>51</v>
      </c>
      <c r="P9" s="26" t="s">
        <v>5</v>
      </c>
      <c r="Q9" s="37" t="s">
        <v>51</v>
      </c>
      <c r="R9" s="26" t="s">
        <v>6</v>
      </c>
      <c r="S9" s="38" t="s">
        <v>51</v>
      </c>
      <c r="T9" s="89"/>
      <c r="U9" s="90"/>
    </row>
    <row r="10" spans="1:21" ht="95.25" thickBot="1">
      <c r="A10" s="25"/>
      <c r="B10" s="45" t="s">
        <v>72</v>
      </c>
      <c r="C10" s="30" t="s">
        <v>75</v>
      </c>
      <c r="D10" s="31" t="s">
        <v>74</v>
      </c>
      <c r="E10" s="31">
        <v>5</v>
      </c>
      <c r="F10" s="43">
        <f>G10+I10+K10</f>
        <v>60</v>
      </c>
      <c r="G10" s="32">
        <v>54</v>
      </c>
      <c r="H10" s="40">
        <f>(G10/F10)*100</f>
        <v>90</v>
      </c>
      <c r="I10" s="32">
        <v>0</v>
      </c>
      <c r="J10" s="40">
        <f>(I10/F10)*100</f>
        <v>0</v>
      </c>
      <c r="K10" s="32">
        <v>6</v>
      </c>
      <c r="L10" s="40">
        <f>(K10/F10)*100</f>
        <v>10</v>
      </c>
      <c r="M10" s="43">
        <f>N10+P10+R10</f>
        <v>60</v>
      </c>
      <c r="N10" s="32">
        <v>54</v>
      </c>
      <c r="O10" s="41">
        <f>(N10/M10)*100</f>
        <v>90</v>
      </c>
      <c r="P10" s="32">
        <v>0</v>
      </c>
      <c r="Q10" s="41">
        <f>(P10/M10)*100</f>
        <v>0</v>
      </c>
      <c r="R10" s="33">
        <v>6</v>
      </c>
      <c r="S10" s="42">
        <f>(R10/M10)*100</f>
        <v>10</v>
      </c>
      <c r="T10" s="34">
        <v>4</v>
      </c>
      <c r="U10" s="30"/>
    </row>
    <row r="11" spans="1:21" ht="15.75">
      <c r="A11" s="25"/>
      <c r="B11" s="25"/>
      <c r="C11" s="10"/>
      <c r="D11" s="10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15.75">
      <c r="A12" s="29" t="s">
        <v>10</v>
      </c>
      <c r="B12" s="29"/>
      <c r="C12" s="27"/>
      <c r="D12" s="27"/>
      <c r="E12" s="27"/>
      <c r="F12" s="27"/>
      <c r="G12" s="27"/>
      <c r="H12" s="27"/>
      <c r="I12" s="27"/>
      <c r="J12" s="27"/>
    </row>
    <row r="13" spans="1:21" ht="15.75">
      <c r="A13" s="29"/>
      <c r="B13" s="29"/>
      <c r="C13" s="27"/>
      <c r="D13" s="27"/>
      <c r="E13" s="27"/>
      <c r="F13" s="27"/>
      <c r="G13" s="27"/>
      <c r="H13" s="27"/>
      <c r="I13" s="27"/>
      <c r="J13" s="27"/>
    </row>
    <row r="14" spans="1:21" ht="15.75">
      <c r="A14" s="28" t="s">
        <v>11</v>
      </c>
      <c r="B14" s="44"/>
      <c r="C14" s="27"/>
      <c r="D14" s="27"/>
      <c r="E14" s="27"/>
      <c r="F14" s="27"/>
      <c r="G14" s="27"/>
      <c r="H14" s="27"/>
      <c r="I14" s="27"/>
      <c r="J14" s="27"/>
    </row>
    <row r="15" spans="1:21" ht="15.75">
      <c r="A15" s="28"/>
      <c r="B15" s="44"/>
      <c r="C15" s="27"/>
      <c r="D15" s="27"/>
      <c r="E15" s="27"/>
      <c r="F15" s="27"/>
      <c r="G15" s="27"/>
      <c r="H15" s="27"/>
      <c r="I15" s="27"/>
      <c r="J15" s="27"/>
    </row>
    <row r="16" spans="1:21" ht="15.75">
      <c r="A16" s="28" t="s">
        <v>15</v>
      </c>
      <c r="B16" s="44"/>
      <c r="C16" s="27"/>
      <c r="D16" s="27"/>
      <c r="E16" s="27"/>
      <c r="F16" s="27"/>
      <c r="G16" s="27"/>
      <c r="H16" s="27"/>
      <c r="I16" s="27"/>
      <c r="J16" s="27"/>
    </row>
  </sheetData>
  <sheetProtection password="C6B4" sheet="1" objects="1" scenarios="1"/>
  <mergeCells count="18">
    <mergeCell ref="U7:U9"/>
    <mergeCell ref="C8:C9"/>
    <mergeCell ref="D8:D9"/>
    <mergeCell ref="E8:E9"/>
    <mergeCell ref="F8:F9"/>
    <mergeCell ref="G8:L8"/>
    <mergeCell ref="M8:M9"/>
    <mergeCell ref="N8:S8"/>
    <mergeCell ref="B3:U3"/>
    <mergeCell ref="B4:U4"/>
    <mergeCell ref="F5:I5"/>
    <mergeCell ref="J5:N5"/>
    <mergeCell ref="C6:U6"/>
    <mergeCell ref="B7:B9"/>
    <mergeCell ref="C7:E7"/>
    <mergeCell ref="F7:L7"/>
    <mergeCell ref="M7:S7"/>
    <mergeCell ref="T7:T9"/>
  </mergeCells>
  <pageMargins left="0.28000000000000003" right="0.23" top="0.33" bottom="0.75" header="0.3" footer="0.3"/>
  <pageSetup paperSize="9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16"/>
  <sheetViews>
    <sheetView view="pageBreakPreview" zoomScale="85" zoomScaleNormal="100" zoomScaleSheetLayoutView="85" workbookViewId="0">
      <selection activeCell="U10" sqref="U10"/>
    </sheetView>
  </sheetViews>
  <sheetFormatPr defaultRowHeight="15"/>
  <cols>
    <col min="1" max="1" width="5.7109375" customWidth="1"/>
    <col min="2" max="2" width="20.7109375" customWidth="1"/>
    <col min="3" max="4" width="17.85546875" customWidth="1"/>
    <col min="5" max="5" width="15.140625" customWidth="1"/>
    <col min="6" max="6" width="7.140625" customWidth="1"/>
    <col min="7" max="7" width="6.42578125" customWidth="1"/>
    <col min="8" max="8" width="9.28515625" bestFit="1" customWidth="1"/>
    <col min="9" max="9" width="7.28515625" customWidth="1"/>
    <col min="10" max="10" width="9.28515625" bestFit="1" customWidth="1"/>
    <col min="11" max="11" width="7.42578125" customWidth="1"/>
    <col min="12" max="12" width="14.85546875" customWidth="1"/>
    <col min="13" max="13" width="9.42578125" customWidth="1"/>
    <col min="15" max="15" width="9.5703125" bestFit="1" customWidth="1"/>
    <col min="17" max="17" width="9.5703125" bestFit="1" customWidth="1"/>
    <col min="19" max="19" width="9.5703125" bestFit="1" customWidth="1"/>
    <col min="20" max="20" width="15.5703125" customWidth="1"/>
    <col min="21" max="21" width="14.5703125" customWidth="1"/>
  </cols>
  <sheetData>
    <row r="3" spans="1:21" ht="18.75">
      <c r="B3" s="68" t="s">
        <v>9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ht="57.75" customHeight="1" thickBot="1">
      <c r="B4" s="69" t="s">
        <v>66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1:21" ht="19.5" thickBot="1">
      <c r="C5" s="19"/>
      <c r="D5" s="19"/>
      <c r="E5" s="19"/>
      <c r="F5" s="70" t="s">
        <v>52</v>
      </c>
      <c r="G5" s="71"/>
      <c r="H5" s="71"/>
      <c r="I5" s="72"/>
      <c r="J5" s="73"/>
      <c r="K5" s="73"/>
      <c r="L5" s="73"/>
      <c r="M5" s="73"/>
      <c r="N5" s="73"/>
      <c r="O5" s="19"/>
      <c r="P5" s="19"/>
      <c r="Q5" s="19"/>
      <c r="R5" s="19"/>
      <c r="S5" s="19"/>
      <c r="T5" s="19"/>
      <c r="U5" s="19"/>
    </row>
    <row r="6" spans="1:21" ht="15.75" thickBot="1">
      <c r="C6" s="74" t="s">
        <v>49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</row>
    <row r="7" spans="1:21" ht="16.5" thickBot="1">
      <c r="A7" s="19"/>
      <c r="B7" s="75" t="s">
        <v>57</v>
      </c>
      <c r="C7" s="82" t="s">
        <v>0</v>
      </c>
      <c r="D7" s="83"/>
      <c r="E7" s="94"/>
      <c r="F7" s="82" t="s">
        <v>69</v>
      </c>
      <c r="G7" s="83"/>
      <c r="H7" s="83"/>
      <c r="I7" s="83"/>
      <c r="J7" s="83"/>
      <c r="K7" s="83"/>
      <c r="L7" s="84"/>
      <c r="M7" s="85" t="s">
        <v>70</v>
      </c>
      <c r="N7" s="86"/>
      <c r="O7" s="86"/>
      <c r="P7" s="86"/>
      <c r="Q7" s="86"/>
      <c r="R7" s="86"/>
      <c r="S7" s="87"/>
      <c r="T7" s="75" t="s">
        <v>12</v>
      </c>
      <c r="U7" s="75" t="s">
        <v>13</v>
      </c>
    </row>
    <row r="8" spans="1:21" ht="16.5" thickBot="1">
      <c r="A8" s="19"/>
      <c r="B8" s="76"/>
      <c r="C8" s="92" t="s">
        <v>54</v>
      </c>
      <c r="D8" s="92" t="s">
        <v>55</v>
      </c>
      <c r="E8" s="92" t="s">
        <v>14</v>
      </c>
      <c r="F8" s="85" t="s">
        <v>3</v>
      </c>
      <c r="G8" s="78" t="s">
        <v>4</v>
      </c>
      <c r="H8" s="79"/>
      <c r="I8" s="80"/>
      <c r="J8" s="80"/>
      <c r="K8" s="80"/>
      <c r="L8" s="81"/>
      <c r="M8" s="75" t="s">
        <v>3</v>
      </c>
      <c r="N8" s="88" t="s">
        <v>4</v>
      </c>
      <c r="O8" s="80"/>
      <c r="P8" s="80"/>
      <c r="Q8" s="80"/>
      <c r="R8" s="80"/>
      <c r="S8" s="81"/>
      <c r="T8" s="89"/>
      <c r="U8" s="90"/>
    </row>
    <row r="9" spans="1:21" ht="135.75" customHeight="1" thickBot="1">
      <c r="A9" s="19"/>
      <c r="B9" s="77"/>
      <c r="C9" s="93"/>
      <c r="D9" s="93"/>
      <c r="E9" s="93"/>
      <c r="F9" s="95"/>
      <c r="G9" s="35" t="s">
        <v>50</v>
      </c>
      <c r="H9" s="36" t="s">
        <v>51</v>
      </c>
      <c r="I9" s="26" t="s">
        <v>5</v>
      </c>
      <c r="J9" s="37" t="s">
        <v>51</v>
      </c>
      <c r="K9" s="26" t="s">
        <v>6</v>
      </c>
      <c r="L9" s="38" t="s">
        <v>51</v>
      </c>
      <c r="M9" s="91"/>
      <c r="N9" s="39" t="s">
        <v>50</v>
      </c>
      <c r="O9" s="37" t="s">
        <v>51</v>
      </c>
      <c r="P9" s="26" t="s">
        <v>5</v>
      </c>
      <c r="Q9" s="37" t="s">
        <v>51</v>
      </c>
      <c r="R9" s="26" t="s">
        <v>6</v>
      </c>
      <c r="S9" s="38" t="s">
        <v>51</v>
      </c>
      <c r="T9" s="89"/>
      <c r="U9" s="90"/>
    </row>
    <row r="10" spans="1:21" ht="95.25" thickBot="1">
      <c r="A10" s="19"/>
      <c r="B10" s="45" t="s">
        <v>72</v>
      </c>
      <c r="C10" s="30" t="s">
        <v>75</v>
      </c>
      <c r="D10" s="31" t="s">
        <v>74</v>
      </c>
      <c r="E10" s="31">
        <v>5</v>
      </c>
      <c r="F10" s="43">
        <f>G10+I10+K10</f>
        <v>7</v>
      </c>
      <c r="G10" s="32">
        <v>7</v>
      </c>
      <c r="H10" s="40">
        <f>(G10/F10)*100</f>
        <v>100</v>
      </c>
      <c r="I10" s="32">
        <v>0</v>
      </c>
      <c r="J10" s="40">
        <f>(I10/F10)*100</f>
        <v>0</v>
      </c>
      <c r="K10" s="32">
        <v>0</v>
      </c>
      <c r="L10" s="40">
        <f>(K10/F10)*100</f>
        <v>0</v>
      </c>
      <c r="M10" s="43">
        <f>N10+P10+R10</f>
        <v>7</v>
      </c>
      <c r="N10" s="32">
        <v>7</v>
      </c>
      <c r="O10" s="41">
        <f>(N10/M10)*100</f>
        <v>100</v>
      </c>
      <c r="P10" s="32">
        <v>0</v>
      </c>
      <c r="Q10" s="41">
        <f>(P10/M10)*100</f>
        <v>0</v>
      </c>
      <c r="R10" s="33">
        <v>0</v>
      </c>
      <c r="S10" s="42">
        <f>(R10/M10)*100</f>
        <v>0</v>
      </c>
      <c r="T10" s="34">
        <v>4</v>
      </c>
      <c r="U10" s="30"/>
    </row>
    <row r="11" spans="1:21" ht="15.75">
      <c r="A11" s="19"/>
      <c r="B11" s="19"/>
      <c r="C11" s="10"/>
      <c r="D11" s="10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15.75">
      <c r="A12" s="29" t="s">
        <v>10</v>
      </c>
      <c r="B12" s="29"/>
      <c r="C12" s="27"/>
      <c r="D12" s="27"/>
      <c r="E12" s="27"/>
      <c r="F12" s="27"/>
      <c r="G12" s="27"/>
      <c r="H12" s="27"/>
      <c r="I12" s="27"/>
      <c r="J12" s="27"/>
    </row>
    <row r="13" spans="1:21" ht="15.75">
      <c r="A13" s="29"/>
      <c r="B13" s="29"/>
      <c r="C13" s="27"/>
      <c r="D13" s="27"/>
      <c r="E13" s="27"/>
      <c r="F13" s="27"/>
      <c r="G13" s="27"/>
      <c r="H13" s="27"/>
      <c r="I13" s="27"/>
      <c r="J13" s="27"/>
    </row>
    <row r="14" spans="1:21" ht="15.75">
      <c r="A14" s="28" t="s">
        <v>11</v>
      </c>
      <c r="B14" s="44"/>
      <c r="C14" s="27"/>
      <c r="D14" s="27"/>
      <c r="E14" s="27"/>
      <c r="F14" s="27"/>
      <c r="G14" s="27"/>
      <c r="H14" s="27"/>
      <c r="I14" s="27"/>
      <c r="J14" s="27"/>
    </row>
    <row r="15" spans="1:21" ht="15.75">
      <c r="A15" s="28"/>
      <c r="B15" s="44"/>
      <c r="C15" s="27"/>
      <c r="D15" s="27"/>
      <c r="E15" s="27"/>
      <c r="F15" s="27"/>
      <c r="G15" s="27"/>
      <c r="H15" s="27"/>
      <c r="I15" s="27"/>
      <c r="J15" s="27"/>
    </row>
    <row r="16" spans="1:21" ht="15.75">
      <c r="A16" s="28" t="s">
        <v>15</v>
      </c>
      <c r="B16" s="44"/>
      <c r="C16" s="27"/>
      <c r="D16" s="27"/>
      <c r="E16" s="27"/>
      <c r="F16" s="27"/>
      <c r="G16" s="27"/>
      <c r="H16" s="27"/>
      <c r="I16" s="27"/>
      <c r="J16" s="27"/>
    </row>
  </sheetData>
  <sheetProtection password="C6B4" sheet="1" objects="1" scenarios="1"/>
  <mergeCells count="18">
    <mergeCell ref="B3:U3"/>
    <mergeCell ref="B4:U4"/>
    <mergeCell ref="F5:I5"/>
    <mergeCell ref="J5:N5"/>
    <mergeCell ref="C6:U6"/>
    <mergeCell ref="B7:B9"/>
    <mergeCell ref="C7:E7"/>
    <mergeCell ref="F7:L7"/>
    <mergeCell ref="M7:S7"/>
    <mergeCell ref="T7:T9"/>
    <mergeCell ref="U7:U9"/>
    <mergeCell ref="C8:C9"/>
    <mergeCell ref="D8:D9"/>
    <mergeCell ref="E8:E9"/>
    <mergeCell ref="F8:F9"/>
    <mergeCell ref="G8:L8"/>
    <mergeCell ref="M8:M9"/>
    <mergeCell ref="N8:S8"/>
  </mergeCells>
  <pageMargins left="0.28000000000000003" right="0.23" top="0.33" bottom="0.75" header="0.3" footer="0.3"/>
  <pageSetup paperSize="9" scale="5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27"/>
  <sheetViews>
    <sheetView view="pageBreakPreview" zoomScaleNormal="100" zoomScaleSheetLayoutView="100" workbookViewId="0">
      <selection activeCell="E8" sqref="E8"/>
    </sheetView>
  </sheetViews>
  <sheetFormatPr defaultRowHeight="15"/>
  <cols>
    <col min="2" max="2" width="16.28515625" customWidth="1"/>
    <col min="3" max="3" width="16.85546875" customWidth="1"/>
    <col min="4" max="4" width="17" customWidth="1"/>
    <col min="5" max="5" width="13" customWidth="1"/>
    <col min="6" max="6" width="16.5703125" customWidth="1"/>
    <col min="7" max="7" width="14.7109375" customWidth="1"/>
    <col min="8" max="8" width="15.5703125" customWidth="1"/>
    <col min="9" max="9" width="20.42578125" customWidth="1"/>
    <col min="10" max="10" width="18.140625" customWidth="1"/>
    <col min="11" max="11" width="17.140625" customWidth="1"/>
    <col min="12" max="12" width="18.28515625" customWidth="1"/>
    <col min="13" max="13" width="17.28515625" customWidth="1"/>
  </cols>
  <sheetData>
    <row r="2" spans="2:14" ht="15.75">
      <c r="B2" s="119" t="s">
        <v>9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2:14" ht="39.75" customHeight="1">
      <c r="B3" s="120" t="s">
        <v>61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2:14" ht="12" customHeight="1" thickBo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2:14" s="18" customFormat="1" ht="15" customHeight="1" thickBot="1">
      <c r="C5" s="22"/>
      <c r="D5" s="22"/>
      <c r="E5" s="114" t="s">
        <v>60</v>
      </c>
      <c r="F5" s="115"/>
      <c r="G5" s="116"/>
      <c r="H5" s="117"/>
      <c r="I5" s="117"/>
      <c r="J5" s="22"/>
      <c r="K5" s="22"/>
      <c r="L5" s="22"/>
      <c r="M5" s="22"/>
    </row>
    <row r="6" spans="2:14" s="18" customFormat="1" ht="15" customHeight="1" thickBot="1">
      <c r="C6" s="22"/>
      <c r="D6" s="22"/>
      <c r="E6" s="21"/>
      <c r="F6" s="21"/>
      <c r="G6" s="21"/>
      <c r="H6" s="22"/>
      <c r="I6" s="22"/>
      <c r="J6" s="22"/>
      <c r="K6" s="22"/>
      <c r="L6" s="22"/>
      <c r="M6" s="22"/>
    </row>
    <row r="7" spans="2:14" ht="47.25" customHeight="1" thickBot="1">
      <c r="B7" s="82" t="s">
        <v>36</v>
      </c>
      <c r="C7" s="83"/>
      <c r="D7" s="83"/>
      <c r="E7" s="83"/>
      <c r="F7" s="83"/>
      <c r="G7" s="84"/>
      <c r="H7" s="118"/>
      <c r="I7" s="118"/>
      <c r="J7" s="118"/>
      <c r="K7" s="118"/>
      <c r="L7" s="118"/>
      <c r="M7" s="118"/>
    </row>
    <row r="8" spans="2:14" ht="47.25" customHeight="1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2:14" ht="31.5" customHeight="1" thickBot="1">
      <c r="B9" s="28" t="s">
        <v>63</v>
      </c>
      <c r="C9" s="53"/>
      <c r="D9" s="53"/>
      <c r="E9" s="53"/>
      <c r="F9" s="53"/>
      <c r="G9" s="23"/>
      <c r="H9" s="24"/>
      <c r="I9" s="24"/>
      <c r="J9" s="24"/>
      <c r="K9" s="24"/>
      <c r="L9" s="24"/>
      <c r="M9" s="24"/>
      <c r="N9" s="24"/>
    </row>
    <row r="10" spans="2:14" ht="15.75" customHeight="1" thickBot="1">
      <c r="B10" s="124" t="s">
        <v>37</v>
      </c>
      <c r="C10" s="124" t="s">
        <v>64</v>
      </c>
      <c r="D10" s="124" t="s">
        <v>65</v>
      </c>
      <c r="E10" s="126" t="s">
        <v>38</v>
      </c>
      <c r="F10" s="128" t="s">
        <v>62</v>
      </c>
      <c r="G10" s="129"/>
      <c r="H10" s="129"/>
      <c r="I10" s="129"/>
      <c r="J10" s="129"/>
      <c r="K10" s="129"/>
      <c r="L10" s="129"/>
      <c r="M10" s="130"/>
    </row>
    <row r="11" spans="2:14" ht="206.25" customHeight="1" thickBot="1">
      <c r="B11" s="125"/>
      <c r="C11" s="125"/>
      <c r="D11" s="125"/>
      <c r="E11" s="127"/>
      <c r="F11" s="54" t="s">
        <v>39</v>
      </c>
      <c r="G11" s="55" t="s">
        <v>40</v>
      </c>
      <c r="H11" s="55" t="s">
        <v>41</v>
      </c>
      <c r="I11" s="55" t="s">
        <v>42</v>
      </c>
      <c r="J11" s="55" t="s">
        <v>43</v>
      </c>
      <c r="K11" s="55" t="s">
        <v>44</v>
      </c>
      <c r="L11" s="56" t="s">
        <v>45</v>
      </c>
      <c r="M11" s="54" t="s">
        <v>46</v>
      </c>
    </row>
    <row r="12" spans="2:14" ht="16.5" thickBot="1">
      <c r="B12" s="121" t="s">
        <v>47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3"/>
    </row>
    <row r="13" spans="2:14">
      <c r="B13" s="57">
        <v>132</v>
      </c>
      <c r="C13" s="58"/>
      <c r="D13" s="57"/>
      <c r="E13" s="58"/>
      <c r="F13" s="57"/>
      <c r="G13" s="58"/>
      <c r="H13" s="57"/>
      <c r="I13" s="58"/>
      <c r="J13" s="57"/>
      <c r="K13" s="58"/>
      <c r="L13" s="57"/>
      <c r="M13" s="59"/>
    </row>
    <row r="14" spans="2:14">
      <c r="B14" s="60" t="s">
        <v>8</v>
      </c>
      <c r="C14" s="61"/>
      <c r="D14" s="60"/>
      <c r="E14" s="61"/>
      <c r="F14" s="60"/>
      <c r="G14" s="61"/>
      <c r="H14" s="60"/>
      <c r="I14" s="61"/>
      <c r="J14" s="60"/>
      <c r="K14" s="61"/>
      <c r="L14" s="60"/>
      <c r="M14" s="62"/>
    </row>
    <row r="15" spans="2:14" ht="15.75" thickBot="1">
      <c r="B15" s="63" t="s">
        <v>8</v>
      </c>
      <c r="C15" s="64"/>
      <c r="D15" s="63"/>
      <c r="E15" s="64"/>
      <c r="F15" s="63"/>
      <c r="G15" s="64"/>
      <c r="H15" s="63"/>
      <c r="I15" s="64"/>
      <c r="J15" s="63"/>
      <c r="K15" s="64"/>
      <c r="L15" s="63"/>
      <c r="M15" s="65"/>
    </row>
    <row r="16" spans="2:14"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</row>
    <row r="17" spans="2:13"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</row>
    <row r="18" spans="2:13"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</row>
    <row r="19" spans="2:13"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</row>
    <row r="20" spans="2:13"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</row>
    <row r="21" spans="2:13"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</row>
    <row r="22" spans="2:13"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</row>
    <row r="23" spans="2:13"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</row>
    <row r="24" spans="2:13"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</row>
    <row r="25" spans="2:13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</row>
    <row r="26" spans="2:13"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</row>
    <row r="27" spans="2:13"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</row>
  </sheetData>
  <sheetProtection password="C6B4" sheet="1" objects="1" scenarios="1"/>
  <mergeCells count="12">
    <mergeCell ref="B12:M12"/>
    <mergeCell ref="B10:B11"/>
    <mergeCell ref="C10:C11"/>
    <mergeCell ref="D10:D11"/>
    <mergeCell ref="E10:E11"/>
    <mergeCell ref="F10:M10"/>
    <mergeCell ref="E5:G5"/>
    <mergeCell ref="H5:I5"/>
    <mergeCell ref="B7:G7"/>
    <mergeCell ref="H7:M7"/>
    <mergeCell ref="B2:M2"/>
    <mergeCell ref="B3:M3"/>
  </mergeCells>
  <pageMargins left="0.28999999999999998" right="0.3" top="0.74803149606299213" bottom="0.74803149606299213" header="0.31496062992125984" footer="0.31496062992125984"/>
  <pageSetup paperSize="9" scale="64" orientation="landscape" r:id="rId1"/>
  <colBreaks count="1" manualBreakCount="1">
    <brk id="13" max="2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P10"/>
  <sheetViews>
    <sheetView tabSelected="1" view="pageBreakPreview" zoomScale="85" zoomScaleNormal="100" zoomScaleSheetLayoutView="85" workbookViewId="0">
      <selection activeCell="L7" sqref="L7:L8"/>
    </sheetView>
  </sheetViews>
  <sheetFormatPr defaultRowHeight="15"/>
  <cols>
    <col min="2" max="2" width="18.85546875" customWidth="1"/>
    <col min="3" max="3" width="20.42578125" customWidth="1"/>
    <col min="4" max="4" width="19.42578125" customWidth="1"/>
    <col min="5" max="5" width="18.5703125" customWidth="1"/>
    <col min="6" max="6" width="18.28515625" customWidth="1"/>
    <col min="7" max="7" width="20.42578125" customWidth="1"/>
    <col min="8" max="11" width="18.28515625" customWidth="1"/>
    <col min="12" max="12" width="34.140625" customWidth="1"/>
  </cols>
  <sheetData>
    <row r="2" spans="2:16" ht="18.75">
      <c r="B2" s="68" t="s">
        <v>9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9"/>
      <c r="N2" s="9"/>
      <c r="O2" s="9"/>
      <c r="P2" s="9"/>
    </row>
    <row r="3" spans="2:16" ht="42.75" customHeight="1">
      <c r="B3" s="69" t="s">
        <v>58</v>
      </c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2:16" ht="15.75" customHeight="1" thickBot="1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2:16" ht="21.75" customHeight="1" thickBot="1">
      <c r="C5" s="46"/>
      <c r="D5" s="137" t="s">
        <v>60</v>
      </c>
      <c r="E5" s="138"/>
      <c r="F5" s="139"/>
      <c r="G5" s="139"/>
      <c r="H5" s="46"/>
      <c r="I5" s="46"/>
      <c r="J5" s="46"/>
      <c r="K5" s="46"/>
      <c r="L5" s="46"/>
    </row>
    <row r="6" spans="2:16" ht="15.75" customHeight="1" thickBot="1">
      <c r="C6" s="5"/>
      <c r="D6" s="5"/>
      <c r="E6" s="5"/>
      <c r="F6" s="5"/>
      <c r="G6" s="5"/>
      <c r="H6" s="5"/>
      <c r="I6" s="5"/>
      <c r="J6" s="5"/>
      <c r="K6" s="5"/>
      <c r="L6" s="5"/>
    </row>
    <row r="7" spans="2:16" ht="92.25" customHeight="1">
      <c r="B7" s="75" t="s">
        <v>57</v>
      </c>
      <c r="C7" s="131" t="s">
        <v>59</v>
      </c>
      <c r="D7" s="133" t="s">
        <v>30</v>
      </c>
      <c r="E7" s="134"/>
      <c r="F7" s="133" t="s">
        <v>31</v>
      </c>
      <c r="G7" s="134"/>
      <c r="H7" s="133" t="s">
        <v>32</v>
      </c>
      <c r="I7" s="134"/>
      <c r="J7" s="133" t="s">
        <v>71</v>
      </c>
      <c r="K7" s="134"/>
      <c r="L7" s="135" t="s">
        <v>33</v>
      </c>
    </row>
    <row r="8" spans="2:16" ht="72" thickBot="1">
      <c r="B8" s="77"/>
      <c r="C8" s="132"/>
      <c r="D8" s="47" t="s">
        <v>34</v>
      </c>
      <c r="E8" s="48" t="s">
        <v>35</v>
      </c>
      <c r="F8" s="47" t="s">
        <v>34</v>
      </c>
      <c r="G8" s="48" t="s">
        <v>35</v>
      </c>
      <c r="H8" s="47" t="s">
        <v>34</v>
      </c>
      <c r="I8" s="48" t="s">
        <v>35</v>
      </c>
      <c r="J8" s="47" t="s">
        <v>34</v>
      </c>
      <c r="K8" s="48" t="s">
        <v>35</v>
      </c>
      <c r="L8" s="136"/>
      <c r="M8" s="7"/>
    </row>
    <row r="9" spans="2:16" ht="15.75" customHeight="1">
      <c r="B9" s="49" t="s">
        <v>72</v>
      </c>
      <c r="C9" s="50" t="s">
        <v>76</v>
      </c>
      <c r="D9" s="49" t="s">
        <v>79</v>
      </c>
      <c r="E9" s="51" t="s">
        <v>80</v>
      </c>
      <c r="F9" s="49" t="s">
        <v>78</v>
      </c>
      <c r="G9" s="51" t="s">
        <v>77</v>
      </c>
      <c r="H9" s="49" t="s">
        <v>78</v>
      </c>
      <c r="I9" s="51" t="s">
        <v>77</v>
      </c>
      <c r="J9" s="52" t="s">
        <v>78</v>
      </c>
      <c r="K9" s="52" t="s">
        <v>77</v>
      </c>
      <c r="L9" s="52"/>
      <c r="M9" s="7"/>
    </row>
    <row r="10" spans="2:16" ht="39" customHeight="1"/>
  </sheetData>
  <sheetProtection password="C6B4" sheet="1" objects="1" scenarios="1"/>
  <mergeCells count="11">
    <mergeCell ref="B3:L3"/>
    <mergeCell ref="B2:L2"/>
    <mergeCell ref="B7:B8"/>
    <mergeCell ref="C7:C8"/>
    <mergeCell ref="D7:E7"/>
    <mergeCell ref="F7:G7"/>
    <mergeCell ref="H7:I7"/>
    <mergeCell ref="L7:L8"/>
    <mergeCell ref="D5:E5"/>
    <mergeCell ref="F5:G5"/>
    <mergeCell ref="J7:K7"/>
  </mergeCells>
  <pageMargins left="0.82" right="0.31" top="0.33" bottom="0.75" header="0.3" footer="0.3"/>
  <pageSetup paperSize="9" scale="60" orientation="landscape" r:id="rId1"/>
  <colBreaks count="1" manualBreakCount="1">
    <brk id="12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2.1. ГПЗУ</vt:lpstr>
      <vt:lpstr>2.3. Экспертиза</vt:lpstr>
      <vt:lpstr>2.4. РС</vt:lpstr>
      <vt:lpstr>2.5. РВ</vt:lpstr>
      <vt:lpstr>2.5. Доп.процедуры</vt:lpstr>
      <vt:lpstr>МФЦ</vt:lpstr>
      <vt:lpstr>'2.1. ГПЗУ'!Область_печати</vt:lpstr>
      <vt:lpstr>'2.3. Экспертиза'!Область_печати</vt:lpstr>
      <vt:lpstr>'2.4. РС'!Область_печати</vt:lpstr>
      <vt:lpstr>'2.5. Доп.процедуры'!Область_печати</vt:lpstr>
      <vt:lpstr>'2.5. РВ'!Область_печати</vt:lpstr>
      <vt:lpstr>МФЦ!Область_печати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Меньшов Андрей Николаевич</dc:creator>
  <cp:lastModifiedBy>Admin</cp:lastModifiedBy>
  <cp:lastPrinted>2017-07-23T04:13:28Z</cp:lastPrinted>
  <dcterms:created xsi:type="dcterms:W3CDTF">2017-06-15T15:13:58Z</dcterms:created>
  <dcterms:modified xsi:type="dcterms:W3CDTF">2017-08-02T03:00:58Z</dcterms:modified>
</cp:coreProperties>
</file>